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L:\CLASPS\Iowa Degree in Three\Plans of Study\"/>
    </mc:Choice>
  </mc:AlternateContent>
  <xr:revisionPtr revIDLastSave="0" documentId="13_ncr:1_{E3417F74-205E-4578-9781-056B8FA797CB}" xr6:coauthVersionLast="47" xr6:coauthVersionMax="47" xr10:uidLastSave="{00000000-0000-0000-0000-000000000000}"/>
  <bookViews>
    <workbookView xWindow="25080" yWindow="-120" windowWidth="25440" windowHeight="15390" xr2:uid="{00000000-000D-0000-FFFF-FFFF00000000}"/>
  </bookViews>
  <sheets>
    <sheet name="Sheet1" sheetId="1" r:id="rId1"/>
    <sheet name="Sheet2" sheetId="2" r:id="rId2"/>
    <sheet name="Sheet3" sheetId="3" r:id="rId3"/>
  </sheets>
  <definedNames>
    <definedName name="_xlnm.Print_Area" localSheetId="0">Sheet1!$A$1:$T$48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I38" i="1" l="1"/>
  <c r="I27" i="1"/>
</calcChain>
</file>

<file path=xl/sharedStrings.xml><?xml version="1.0" encoding="utf-8"?>
<sst xmlns="http://schemas.openxmlformats.org/spreadsheetml/2006/main" count="93" uniqueCount="63">
  <si>
    <t>Total:</t>
  </si>
  <si>
    <t>First Year: Fall</t>
  </si>
  <si>
    <t>S.H.</t>
  </si>
  <si>
    <t>First Year: Spring</t>
  </si>
  <si>
    <t>First Year: Summer</t>
  </si>
  <si>
    <t>First Year: Winter</t>
  </si>
  <si>
    <t>Second Year: Fall</t>
  </si>
  <si>
    <t>Second Year: Spring</t>
  </si>
  <si>
    <t>Second Year: Summer</t>
  </si>
  <si>
    <t>Second Year: Winter</t>
  </si>
  <si>
    <t>Third Year: Fall</t>
  </si>
  <si>
    <t>Third Year: Spring</t>
  </si>
  <si>
    <t>Graduation Checklist</t>
  </si>
  <si>
    <t>Majors:</t>
  </si>
  <si>
    <t>Date:</t>
  </si>
  <si>
    <t>Name:</t>
  </si>
  <si>
    <t>HawkID:</t>
  </si>
  <si>
    <t>Minor(s):</t>
  </si>
  <si>
    <t>Success at Iowa</t>
  </si>
  <si>
    <t>Elective</t>
  </si>
  <si>
    <t>GE World Languages (or any GE)</t>
  </si>
  <si>
    <t>GE Rhetoric (or any GE)</t>
  </si>
  <si>
    <t>GE International &amp; Global Issues (or any GE)</t>
  </si>
  <si>
    <t>GE Historical Perspective (or any GE)</t>
  </si>
  <si>
    <t>Communication Studies (BA)</t>
  </si>
  <si>
    <t>Degree in Three: Academic Plan</t>
  </si>
  <si>
    <t>GE Interpretation of Literature (or any GE)</t>
  </si>
  <si>
    <t xml:space="preserve">Elective </t>
  </si>
  <si>
    <t>Electives</t>
  </si>
  <si>
    <t xml:space="preserve">Total   </t>
  </si>
  <si>
    <t>Total</t>
  </si>
  <si>
    <t>One-Year Total Credit Hours</t>
  </si>
  <si>
    <t>Two-Year Total Credit Hours</t>
  </si>
  <si>
    <t xml:space="preserve">NOTE: Students entering UI with additional credit hours may be able to reduce their semester and summer session course load.  </t>
  </si>
  <si>
    <t>Three-Year Total Credit Hours</t>
  </si>
  <si>
    <t xml:space="preserve"> NOTE: Students  may be able to study abroad with proper planning and in some cases could earn credit for a GE requirement.</t>
  </si>
  <si>
    <t>GE Natural Sciences with Lab (or any GE)</t>
  </si>
  <si>
    <t>120 semester hours (s.h.) must be earned.</t>
  </si>
  <si>
    <t>CLAS Policy</t>
  </si>
  <si>
    <t>GPA requirement must be met: A minimum grade point average of C (2.00) in the following GPA calculations: all college work attempted; all course work undertaken at the University of Iowa; all work attempted in the major; all University of Iowa work in the major earned.</t>
  </si>
  <si>
    <t>CLAS residence requirement must be completed: A minimum of 30 semester hours of credit from courses administered by the College of Liberal Arts and Sciences or designated as residence credit courses.</t>
  </si>
  <si>
    <t xml:space="preserve">General Catalog: General Education </t>
  </si>
  <si>
    <t>Major</t>
  </si>
  <si>
    <t>UI residence requirement must be completed: The final 30 s.h. in residence credit or 45 of the final 60 s.h. in residence credit or an overall total of 90 s.h. in residence credit.</t>
  </si>
  <si>
    <t>General Education (GE) requirements may be found in the General Catalog and on each student's degree audit which also shows GE requirments fulfilled from high school credit for GE World Languages or fulfillment of other requirements through AP/IB or other examinations or transfer credit as accepted by the College of Liberal Arts and Sciences (CLAS).</t>
  </si>
  <si>
    <t>Third-Year Winter</t>
  </si>
  <si>
    <t>*Courses with an asterisk (or an approved equivalent course) must be completed by the end of the summer session of the same academic year to stay on the plan.</t>
  </si>
  <si>
    <t>COMM 1170 Com Theory in Everyday Life (GE SS)*</t>
  </si>
  <si>
    <t>GE Literary, Visual and Performing Arts (or any GE)*</t>
  </si>
  <si>
    <t>COMM 1117 Theory and Practice (GE QFR )*</t>
  </si>
  <si>
    <t>COMM 1306 Understanding Comm: Humanistic Approaches*</t>
  </si>
  <si>
    <t>COMM 1305 Understanding Comm: Social Scientific Approaches*</t>
  </si>
  <si>
    <t>Some courses for the major have prerequisites that must be fulfilled before enrollment is allowed, including a cum g.p.a of 2.00.</t>
  </si>
  <si>
    <t xml:space="preserve">Minimum of 39 s.h. for Communication Studies major (BA) must be earned. </t>
  </si>
  <si>
    <t>Communication Studies Elective Course in Major*</t>
  </si>
  <si>
    <t>Intermediate Comm Studies Course in Major*</t>
  </si>
  <si>
    <t>Capstone Comm Studies Course for Major*</t>
  </si>
  <si>
    <t>GE Natural Sciences without Lab (or any GE)</t>
  </si>
  <si>
    <t>COMM 1168 Music and Social Change (GE DI)*</t>
  </si>
  <si>
    <t>GE Values and Culture (or an GE)</t>
  </si>
  <si>
    <t xml:space="preserve">NOTE: Student may use up to three COMM courses to count both in the major and for general education courses. </t>
  </si>
  <si>
    <t xml:space="preserve">** The Sustainability requirement can be met by choosing an approved course that integrates Sustainability with a course from the Natural, Quantitative, and Social Sciences category or the Culture, Society, and the Arts category. </t>
  </si>
  <si>
    <t>Any semester: Sustainability GE (no additional s.h.) is required for incoming students Summer 2022 and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</si>
</sst>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Red]###0"/>
  </numFmts>
  <fonts count="17" x14ac:knownFonts="1">
    <font>
      <sz val="11"/>
      <color theme="1"/>
      <name val="Calibri"/>
      <family val="2"/>
      <scheme val="minor"/>
    </font>
    <font>
      <b/>
      <sz val="11"/>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sz val="12"/>
      <color theme="1"/>
      <name val="Times New Roman"/>
      <family val="1"/>
    </font>
    <font>
      <i/>
      <sz val="12"/>
      <color theme="1"/>
      <name val="Times New Roman"/>
      <family val="1"/>
    </font>
    <font>
      <sz val="11"/>
      <color theme="1"/>
      <name val="Times New Roman"/>
      <family val="1"/>
    </font>
    <font>
      <sz val="11"/>
      <color rgb="FFFF0000"/>
      <name val="Calibri"/>
      <family val="2"/>
      <scheme val="minor"/>
    </font>
    <font>
      <sz val="11"/>
      <name val="Calibri"/>
      <family val="2"/>
      <scheme val="minor"/>
    </font>
    <font>
      <sz val="11"/>
      <color rgb="FF000000"/>
      <name val="Calibri"/>
      <family val="2"/>
      <scheme val="minor"/>
    </font>
    <font>
      <u/>
      <sz val="11"/>
      <color theme="10"/>
      <name val="Calibri"/>
      <family val="2"/>
      <scheme val="minor"/>
    </font>
    <font>
      <u/>
      <sz val="10"/>
      <color theme="10"/>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129">
    <xf numFmtId="0" fontId="0" fillId="0" borderId="0" xfId="0"/>
    <xf numFmtId="0" fontId="3" fillId="0" borderId="1" xfId="0" applyFont="1" applyFill="1" applyBorder="1" applyAlignment="1">
      <alignment vertical="top" wrapText="1"/>
    </xf>
    <xf numFmtId="164" fontId="2" fillId="0" borderId="3" xfId="0" applyNumberFormat="1" applyFont="1" applyFill="1" applyBorder="1" applyAlignment="1">
      <alignment horizontal="center" vertical="top" wrapText="1"/>
    </xf>
    <xf numFmtId="0" fontId="0" fillId="0" borderId="0" xfId="0" applyAlignment="1">
      <alignment horizontal="center"/>
    </xf>
    <xf numFmtId="165" fontId="3" fillId="0" borderId="3"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3" xfId="0" applyFont="1" applyFill="1" applyBorder="1" applyAlignment="1">
      <alignment horizontal="left" vertical="top" wrapText="1"/>
    </xf>
    <xf numFmtId="0" fontId="4" fillId="0" borderId="0" xfId="0" applyFont="1"/>
    <xf numFmtId="164" fontId="2" fillId="0" borderId="6" xfId="0" applyNumberFormat="1" applyFont="1" applyFill="1" applyBorder="1" applyAlignment="1">
      <alignment horizontal="center" vertical="top" wrapText="1"/>
    </xf>
    <xf numFmtId="0" fontId="4" fillId="0" borderId="0" xfId="0" applyFont="1" applyAlignment="1">
      <alignment horizontal="center"/>
    </xf>
    <xf numFmtId="165" fontId="3" fillId="0" borderId="6"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6" fillId="2" borderId="2" xfId="0" applyFont="1" applyFill="1" applyBorder="1" applyAlignment="1">
      <alignment vertical="top" wrapText="1"/>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6" fillId="2" borderId="14" xfId="0" applyFont="1" applyFill="1" applyBorder="1" applyAlignment="1">
      <alignment vertical="top" wrapText="1"/>
    </xf>
    <xf numFmtId="0" fontId="6" fillId="2" borderId="13" xfId="0" applyFont="1" applyFill="1" applyBorder="1" applyAlignment="1">
      <alignment vertical="top"/>
    </xf>
    <xf numFmtId="0" fontId="3" fillId="2" borderId="16" xfId="0" applyFont="1" applyFill="1" applyBorder="1" applyAlignment="1">
      <alignment horizontal="center" vertical="top" wrapText="1"/>
    </xf>
    <xf numFmtId="164" fontId="2" fillId="0" borderId="18" xfId="0" applyNumberFormat="1" applyFont="1" applyFill="1" applyBorder="1" applyAlignment="1">
      <alignment horizontal="center" vertical="top" wrapText="1"/>
    </xf>
    <xf numFmtId="0" fontId="6" fillId="2" borderId="1" xfId="0" applyFont="1" applyFill="1" applyBorder="1" applyAlignment="1">
      <alignment vertical="top"/>
    </xf>
    <xf numFmtId="0" fontId="3" fillId="0" borderId="1" xfId="0" applyFont="1" applyFill="1" applyBorder="1" applyAlignment="1">
      <alignment vertical="top"/>
    </xf>
    <xf numFmtId="164" fontId="5" fillId="0" borderId="3" xfId="0" applyNumberFormat="1" applyFont="1" applyFill="1" applyBorder="1" applyAlignment="1">
      <alignment horizontal="center" vertical="top" wrapText="1"/>
    </xf>
    <xf numFmtId="164" fontId="2" fillId="0" borderId="17" xfId="0" applyNumberFormat="1" applyFont="1" applyFill="1" applyBorder="1" applyAlignment="1">
      <alignment horizontal="center" vertical="top" wrapText="1"/>
    </xf>
    <xf numFmtId="0" fontId="0" fillId="0" borderId="26" xfId="0" applyBorder="1" applyAlignment="1">
      <alignment horizontal="center"/>
    </xf>
    <xf numFmtId="0" fontId="0" fillId="0" borderId="28" xfId="0" applyBorder="1" applyAlignment="1">
      <alignment horizontal="center"/>
    </xf>
    <xf numFmtId="0" fontId="1" fillId="0" borderId="0" xfId="0" applyFont="1"/>
    <xf numFmtId="0" fontId="0" fillId="0" borderId="0" xfId="0" applyBorder="1" applyAlignment="1">
      <alignment horizontal="center"/>
    </xf>
    <xf numFmtId="0" fontId="3" fillId="2" borderId="11" xfId="0" applyFont="1" applyFill="1" applyBorder="1" applyAlignment="1">
      <alignment horizontal="center" vertical="top" wrapText="1"/>
    </xf>
    <xf numFmtId="0" fontId="0" fillId="0" borderId="0" xfId="0" applyAlignment="1">
      <alignment horizontal="left"/>
    </xf>
    <xf numFmtId="0" fontId="9" fillId="0" borderId="0" xfId="0" applyFont="1" applyAlignment="1">
      <alignment vertical="center"/>
    </xf>
    <xf numFmtId="0" fontId="8" fillId="0" borderId="0" xfId="0" applyFont="1" applyAlignment="1">
      <alignment vertical="center"/>
    </xf>
    <xf numFmtId="0" fontId="7" fillId="0" borderId="1" xfId="0" applyFont="1" applyFill="1" applyBorder="1" applyAlignment="1">
      <alignment vertical="top" wrapText="1"/>
    </xf>
    <xf numFmtId="0" fontId="6" fillId="0" borderId="0" xfId="0" applyFont="1" applyFill="1" applyBorder="1" applyAlignment="1">
      <alignment vertical="top" wrapText="1"/>
    </xf>
    <xf numFmtId="0" fontId="10" fillId="0" borderId="0" xfId="0" applyFont="1"/>
    <xf numFmtId="0" fontId="9" fillId="0" borderId="0" xfId="0" applyFont="1"/>
    <xf numFmtId="0" fontId="7" fillId="0" borderId="10" xfId="0" applyFont="1" applyFill="1" applyBorder="1" applyAlignment="1">
      <alignment vertical="top" wrapText="1"/>
    </xf>
    <xf numFmtId="0" fontId="1" fillId="0" borderId="0" xfId="0" applyFont="1" applyBorder="1"/>
    <xf numFmtId="0" fontId="0" fillId="0" borderId="28" xfId="0" applyBorder="1" applyAlignment="1">
      <alignment horizontal="left"/>
    </xf>
    <xf numFmtId="0" fontId="12" fillId="0" borderId="1" xfId="0" applyFont="1" applyFill="1" applyBorder="1" applyAlignment="1">
      <alignment vertical="top" wrapText="1"/>
    </xf>
    <xf numFmtId="0" fontId="11" fillId="0" borderId="1" xfId="0" applyFont="1" applyFill="1" applyBorder="1" applyAlignment="1">
      <alignment vertical="top" wrapText="1"/>
    </xf>
    <xf numFmtId="0" fontId="0" fillId="0" borderId="1" xfId="0" applyFont="1" applyFill="1" applyBorder="1" applyAlignment="1">
      <alignment vertical="top" wrapText="1"/>
    </xf>
    <xf numFmtId="0" fontId="11"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164" fontId="5" fillId="0" borderId="29" xfId="0" applyNumberFormat="1" applyFont="1" applyFill="1" applyBorder="1" applyAlignment="1">
      <alignment horizontal="center" vertical="top" wrapText="1"/>
    </xf>
    <xf numFmtId="164" fontId="2" fillId="0" borderId="30"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3" fillId="0" borderId="20" xfId="0" applyFont="1" applyFill="1" applyBorder="1" applyAlignment="1">
      <alignment vertical="top" wrapText="1"/>
    </xf>
    <xf numFmtId="0" fontId="3" fillId="0" borderId="8" xfId="0" applyFont="1" applyFill="1" applyBorder="1" applyAlignment="1">
      <alignment vertical="top" wrapText="1"/>
    </xf>
    <xf numFmtId="0" fontId="4" fillId="0" borderId="0" xfId="0" applyFont="1" applyFill="1" applyBorder="1" applyAlignment="1">
      <alignment vertical="top" wrapText="1"/>
    </xf>
    <xf numFmtId="164" fontId="2" fillId="0"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164" fontId="5"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3" fillId="0" borderId="0" xfId="0" applyFont="1" applyFill="1" applyBorder="1" applyAlignment="1">
      <alignment vertical="top"/>
    </xf>
    <xf numFmtId="0" fontId="4" fillId="0" borderId="28" xfId="0" applyFont="1" applyFill="1" applyBorder="1" applyAlignment="1">
      <alignment horizontal="center" vertical="top" wrapText="1"/>
    </xf>
    <xf numFmtId="0" fontId="0" fillId="0" borderId="0" xfId="0" applyBorder="1"/>
    <xf numFmtId="0" fontId="3" fillId="0" borderId="0" xfId="0" applyFont="1" applyFill="1" applyBorder="1" applyAlignment="1">
      <alignment horizontal="center" vertical="top" wrapText="1"/>
    </xf>
    <xf numFmtId="0" fontId="0" fillId="0" borderId="0" xfId="0" applyFill="1"/>
    <xf numFmtId="0" fontId="3" fillId="2" borderId="31" xfId="0" applyFont="1" applyFill="1" applyBorder="1" applyAlignment="1">
      <alignment horizontal="center" vertical="top" wrapText="1"/>
    </xf>
    <xf numFmtId="0" fontId="0" fillId="0" borderId="0" xfId="0" applyFont="1"/>
    <xf numFmtId="164" fontId="13" fillId="0" borderId="3" xfId="0" applyNumberFormat="1" applyFont="1" applyFill="1" applyBorder="1" applyAlignment="1">
      <alignment horizontal="center" vertical="top" wrapText="1"/>
    </xf>
    <xf numFmtId="0" fontId="0" fillId="0" borderId="0" xfId="0" applyFont="1" applyFill="1"/>
    <xf numFmtId="0" fontId="1" fillId="0" borderId="0" xfId="0" applyFont="1" applyFill="1"/>
    <xf numFmtId="164" fontId="14" fillId="0" borderId="3" xfId="1" applyNumberFormat="1" applyFont="1" applyFill="1" applyBorder="1" applyAlignment="1">
      <alignment horizontal="center" vertical="top" wrapText="1"/>
    </xf>
    <xf numFmtId="164" fontId="15" fillId="0" borderId="3" xfId="1" applyNumberFormat="1" applyFont="1" applyFill="1" applyBorder="1" applyAlignment="1">
      <alignment horizontal="center" vertical="top" wrapText="1"/>
    </xf>
    <xf numFmtId="164" fontId="14" fillId="0" borderId="32" xfId="1" applyNumberFormat="1" applyFont="1" applyFill="1" applyBorder="1" applyAlignment="1">
      <alignment horizontal="center" vertical="top" wrapText="1"/>
    </xf>
    <xf numFmtId="0" fontId="4" fillId="0" borderId="0" xfId="0" applyFont="1" applyBorder="1"/>
    <xf numFmtId="164" fontId="2" fillId="0" borderId="32"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164" fontId="15" fillId="0" borderId="33" xfId="1" applyNumberFormat="1" applyFont="1" applyFill="1" applyBorder="1" applyAlignment="1">
      <alignment horizontal="center" vertical="top" wrapText="1"/>
    </xf>
    <xf numFmtId="0" fontId="4" fillId="0" borderId="28" xfId="0" applyFont="1" applyBorder="1"/>
    <xf numFmtId="164" fontId="2" fillId="0" borderId="11" xfId="0" applyNumberFormat="1" applyFont="1" applyFill="1" applyBorder="1" applyAlignment="1">
      <alignment vertical="top" wrapText="1"/>
    </xf>
    <xf numFmtId="0" fontId="4" fillId="0" borderId="34" xfId="0" applyFont="1" applyFill="1" applyBorder="1" applyAlignment="1">
      <alignment vertical="top" wrapText="1"/>
    </xf>
    <xf numFmtId="0" fontId="0" fillId="0" borderId="12" xfId="0" applyBorder="1"/>
    <xf numFmtId="0" fontId="0" fillId="0" borderId="35" xfId="0" applyBorder="1"/>
    <xf numFmtId="0" fontId="0" fillId="0" borderId="13" xfId="0" applyBorder="1"/>
    <xf numFmtId="0" fontId="0" fillId="0" borderId="36" xfId="0" applyBorder="1"/>
    <xf numFmtId="164" fontId="2" fillId="0" borderId="24" xfId="0" applyNumberFormat="1" applyFont="1" applyFill="1" applyBorder="1" applyAlignment="1">
      <alignment vertical="top" wrapText="1"/>
    </xf>
    <xf numFmtId="0" fontId="4" fillId="0" borderId="9" xfId="0" applyFont="1" applyFill="1" applyBorder="1" applyAlignment="1">
      <alignment vertical="top" wrapText="1"/>
    </xf>
    <xf numFmtId="0" fontId="0" fillId="0" borderId="24" xfId="0" applyBorder="1"/>
    <xf numFmtId="0" fontId="0" fillId="0" borderId="9" xfId="0" applyBorder="1"/>
    <xf numFmtId="0" fontId="0" fillId="0" borderId="25" xfId="0" applyBorder="1"/>
    <xf numFmtId="0" fontId="0" fillId="0" borderId="27" xfId="0" applyBorder="1"/>
    <xf numFmtId="0" fontId="6" fillId="3" borderId="21" xfId="0" applyFont="1" applyFill="1" applyBorder="1" applyAlignment="1">
      <alignment vertical="top"/>
    </xf>
    <xf numFmtId="0" fontId="6" fillId="3" borderId="23" xfId="0" applyFont="1" applyFill="1" applyBorder="1" applyAlignment="1">
      <alignment vertical="top" wrapText="1"/>
    </xf>
    <xf numFmtId="0" fontId="7" fillId="3" borderId="8" xfId="0" applyFont="1" applyFill="1" applyBorder="1" applyAlignment="1">
      <alignment vertical="top" wrapText="1"/>
    </xf>
    <xf numFmtId="0" fontId="4" fillId="0" borderId="3" xfId="0" applyFont="1" applyBorder="1"/>
    <xf numFmtId="0" fontId="3" fillId="0" borderId="28" xfId="0" applyFont="1" applyFill="1" applyBorder="1" applyAlignment="1">
      <alignment horizontal="left" wrapText="1"/>
    </xf>
    <xf numFmtId="164" fontId="2" fillId="0" borderId="37" xfId="0" applyNumberFormat="1" applyFont="1" applyFill="1" applyBorder="1" applyAlignment="1">
      <alignment horizontal="center" vertical="top" wrapText="1"/>
    </xf>
    <xf numFmtId="0" fontId="16" fillId="0" borderId="3" xfId="0" applyFont="1" applyFill="1" applyBorder="1" applyAlignment="1">
      <alignment horizontal="left" vertical="top" wrapText="1"/>
    </xf>
    <xf numFmtId="0" fontId="4" fillId="0" borderId="0" xfId="0" applyFont="1" applyBorder="1" applyAlignment="1">
      <alignment horizontal="center" vertical="center"/>
    </xf>
    <xf numFmtId="0" fontId="16" fillId="0" borderId="1" xfId="0" applyFont="1" applyFill="1" applyBorder="1" applyAlignment="1">
      <alignment vertical="top" wrapText="1"/>
    </xf>
    <xf numFmtId="0" fontId="0" fillId="0" borderId="0" xfId="0" applyBorder="1" applyAlignment="1">
      <alignment horizontal="left" vertical="top" wrapText="1"/>
    </xf>
    <xf numFmtId="0" fontId="3" fillId="0" borderId="0" xfId="0" applyFont="1" applyFill="1" applyBorder="1" applyAlignment="1">
      <alignment horizontal="right" vertical="top" wrapText="1"/>
    </xf>
    <xf numFmtId="0" fontId="6" fillId="2" borderId="15" xfId="0" applyFont="1" applyFill="1" applyBorder="1" applyAlignment="1">
      <alignment horizontal="left" vertical="top" wrapText="1"/>
    </xf>
    <xf numFmtId="0" fontId="6" fillId="2" borderId="19" xfId="0" applyFont="1"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 fillId="0" borderId="0" xfId="0" applyFont="1" applyAlignment="1">
      <alignment horizontal="center"/>
    </xf>
    <xf numFmtId="0" fontId="1" fillId="0" borderId="0" xfId="0" applyFont="1" applyBorder="1" applyAlignment="1">
      <alignment horizontal="center"/>
    </xf>
    <xf numFmtId="0" fontId="0" fillId="0" borderId="0" xfId="0" applyAlignment="1">
      <alignment horizontal="left"/>
    </xf>
    <xf numFmtId="0" fontId="6" fillId="0" borderId="0" xfId="0" applyFont="1" applyFill="1" applyBorder="1" applyAlignment="1">
      <alignment horizontal="left" vertical="top"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applyFont="1" applyFill="1" applyBorder="1" applyAlignment="1">
      <alignment horizontal="left" vertical="top"/>
    </xf>
    <xf numFmtId="0" fontId="4" fillId="0" borderId="10" xfId="0" applyFont="1" applyFill="1" applyBorder="1" applyAlignment="1">
      <alignment horizontal="left" vertical="top"/>
    </xf>
    <xf numFmtId="0" fontId="1" fillId="3" borderId="20"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0" borderId="0" xfId="0" applyFont="1" applyFill="1" applyAlignment="1">
      <alignment horizontal="center"/>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gistrar.uiowa.edu/registrar/catalog/liberalartsandsciences/generaleducationprogram/" TargetMode="External"/><Relationship Id="rId2" Type="http://schemas.openxmlformats.org/officeDocument/2006/relationships/hyperlink" Target="http://clas.uiowa.edu/students/handbook/requirements-bachelors-degree" TargetMode="External"/><Relationship Id="rId1" Type="http://schemas.openxmlformats.org/officeDocument/2006/relationships/hyperlink" Target="http://clas.uiowa.edu/students/handbook/requirements-bachelors-degree" TargetMode="External"/><Relationship Id="rId6" Type="http://schemas.openxmlformats.org/officeDocument/2006/relationships/printerSettings" Target="../printerSettings/printerSettings1.bin"/><Relationship Id="rId5" Type="http://schemas.openxmlformats.org/officeDocument/2006/relationships/hyperlink" Target="http://www.registrar.uiowa.edu/registrar/catalog/liberalartsandsciences/english/" TargetMode="External"/><Relationship Id="rId4" Type="http://schemas.openxmlformats.org/officeDocument/2006/relationships/hyperlink" Target="http://clas.uiowa.edu/students/handbook/requirements-bachelors-deg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tabSelected="1" topLeftCell="A7" workbookViewId="0">
      <selection activeCell="G25" sqref="G25"/>
    </sheetView>
  </sheetViews>
  <sheetFormatPr defaultRowHeight="15" x14ac:dyDescent="0.25"/>
  <cols>
    <col min="1" max="1" width="1.85546875" customWidth="1"/>
    <col min="2" max="2" width="5.140625" customWidth="1"/>
    <col min="3" max="3" width="44.140625" customWidth="1"/>
    <col min="5" max="5" width="3.140625" customWidth="1"/>
    <col min="6" max="6" width="5.42578125" customWidth="1"/>
    <col min="7" max="7" width="50" customWidth="1"/>
    <col min="9" max="9" width="6.28515625" customWidth="1"/>
    <col min="10" max="10" width="1.7109375" customWidth="1"/>
    <col min="11" max="11" width="4.7109375" customWidth="1"/>
    <col min="12" max="12" width="28.42578125" customWidth="1"/>
    <col min="13" max="13" width="4.85546875" customWidth="1"/>
    <col min="14" max="14" width="1.5703125" customWidth="1"/>
    <col min="16" max="16" width="10.5703125" customWidth="1"/>
    <col min="17" max="17" width="4.42578125" hidden="1" customWidth="1"/>
  </cols>
  <sheetData>
    <row r="1" spans="1:20" x14ac:dyDescent="0.25">
      <c r="C1" s="31" t="s">
        <v>25</v>
      </c>
      <c r="G1" s="3"/>
      <c r="K1" s="115"/>
      <c r="L1" s="115"/>
      <c r="M1" s="115"/>
      <c r="N1" s="115"/>
    </row>
    <row r="2" spans="1:20" x14ac:dyDescent="0.25">
      <c r="A2" s="117" t="s">
        <v>14</v>
      </c>
      <c r="B2" s="117"/>
      <c r="C2" s="29"/>
      <c r="E2" s="117" t="s">
        <v>15</v>
      </c>
      <c r="F2" s="117"/>
      <c r="G2" s="29"/>
      <c r="K2" s="7"/>
    </row>
    <row r="3" spans="1:20" x14ac:dyDescent="0.25">
      <c r="A3" s="117" t="s">
        <v>13</v>
      </c>
      <c r="B3" s="117"/>
      <c r="C3" s="43" t="s">
        <v>24</v>
      </c>
      <c r="E3" s="117" t="s">
        <v>16</v>
      </c>
      <c r="F3" s="117"/>
      <c r="G3" s="30"/>
      <c r="K3" s="7"/>
    </row>
    <row r="4" spans="1:20" x14ac:dyDescent="0.25">
      <c r="E4" s="117" t="s">
        <v>17</v>
      </c>
      <c r="F4" s="117"/>
      <c r="G4" s="30"/>
      <c r="K4" s="7"/>
    </row>
    <row r="5" spans="1:20" x14ac:dyDescent="0.25">
      <c r="E5" s="34"/>
      <c r="F5" s="34"/>
      <c r="G5" s="32"/>
      <c r="K5" s="7"/>
    </row>
    <row r="6" spans="1:20" ht="45" x14ac:dyDescent="0.25">
      <c r="B6" s="7"/>
      <c r="C6" s="128" t="s">
        <v>62</v>
      </c>
      <c r="D6" s="7"/>
      <c r="E6" s="7"/>
      <c r="F6" s="7"/>
      <c r="G6" s="119"/>
      <c r="H6" s="120"/>
      <c r="I6" s="42"/>
    </row>
    <row r="7" spans="1:20" ht="15" customHeight="1" x14ac:dyDescent="0.25">
      <c r="B7" s="112" t="s">
        <v>1</v>
      </c>
      <c r="C7" s="113"/>
      <c r="D7" s="15" t="s">
        <v>2</v>
      </c>
      <c r="E7" s="7"/>
      <c r="F7" s="112" t="s">
        <v>3</v>
      </c>
      <c r="G7" s="114"/>
      <c r="H7" s="16" t="s">
        <v>2</v>
      </c>
      <c r="K7" s="102" t="s">
        <v>4</v>
      </c>
      <c r="L7" s="103"/>
      <c r="M7" s="23" t="s">
        <v>2</v>
      </c>
      <c r="O7" s="25" t="s">
        <v>5</v>
      </c>
      <c r="P7" s="17"/>
      <c r="Q7" s="33" t="s">
        <v>2</v>
      </c>
      <c r="R7" s="104" t="s">
        <v>33</v>
      </c>
      <c r="S7" s="105"/>
      <c r="T7" s="106"/>
    </row>
    <row r="8" spans="1:20" ht="15" customHeight="1" x14ac:dyDescent="0.25">
      <c r="B8" s="2">
        <v>1</v>
      </c>
      <c r="C8" s="44" t="s">
        <v>20</v>
      </c>
      <c r="D8" s="2">
        <v>5</v>
      </c>
      <c r="E8" s="7"/>
      <c r="F8" s="2">
        <v>1</v>
      </c>
      <c r="G8" s="44" t="s">
        <v>20</v>
      </c>
      <c r="H8" s="8">
        <v>5</v>
      </c>
      <c r="I8" s="9"/>
      <c r="K8" s="28">
        <v>1</v>
      </c>
      <c r="L8" s="1" t="s">
        <v>23</v>
      </c>
      <c r="M8" s="24">
        <v>3</v>
      </c>
      <c r="O8" s="79"/>
      <c r="P8" s="80"/>
      <c r="Q8" s="62"/>
      <c r="R8" s="107"/>
      <c r="S8" s="100"/>
      <c r="T8" s="108"/>
    </row>
    <row r="9" spans="1:20" ht="15" customHeight="1" x14ac:dyDescent="0.25">
      <c r="B9" s="2">
        <v>2</v>
      </c>
      <c r="C9" s="45" t="s">
        <v>58</v>
      </c>
      <c r="D9" s="4">
        <v>3</v>
      </c>
      <c r="E9" s="7"/>
      <c r="F9" s="2">
        <v>2</v>
      </c>
      <c r="G9" s="45" t="s">
        <v>47</v>
      </c>
      <c r="H9" s="8">
        <v>3</v>
      </c>
      <c r="I9" s="9"/>
      <c r="K9" s="28">
        <v>2</v>
      </c>
      <c r="L9" s="1" t="s">
        <v>19</v>
      </c>
      <c r="M9" s="24">
        <v>3</v>
      </c>
      <c r="O9" s="81"/>
      <c r="P9" s="82"/>
      <c r="Q9" s="3"/>
      <c r="R9" s="107"/>
      <c r="S9" s="100"/>
      <c r="T9" s="108"/>
    </row>
    <row r="10" spans="1:20" x14ac:dyDescent="0.25">
      <c r="B10" s="2">
        <v>3</v>
      </c>
      <c r="C10" t="s">
        <v>59</v>
      </c>
      <c r="D10" s="2">
        <v>3</v>
      </c>
      <c r="E10" s="7"/>
      <c r="F10" s="2">
        <v>3</v>
      </c>
      <c r="G10" s="45" t="s">
        <v>49</v>
      </c>
      <c r="H10" s="10">
        <v>3</v>
      </c>
      <c r="I10" s="9"/>
      <c r="K10" s="52"/>
      <c r="L10" s="53"/>
      <c r="M10" s="24"/>
      <c r="O10" s="81"/>
      <c r="P10" s="82"/>
      <c r="Q10" s="3"/>
      <c r="R10" s="107"/>
      <c r="S10" s="100"/>
      <c r="T10" s="108"/>
    </row>
    <row r="11" spans="1:20" ht="14.45" customHeight="1" x14ac:dyDescent="0.25">
      <c r="B11" s="2">
        <v>4</v>
      </c>
      <c r="C11" s="44" t="s">
        <v>22</v>
      </c>
      <c r="D11" s="2">
        <v>3</v>
      </c>
      <c r="E11" s="7"/>
      <c r="F11" s="2">
        <v>4</v>
      </c>
      <c r="G11" s="44" t="s">
        <v>48</v>
      </c>
      <c r="H11" s="8">
        <v>3</v>
      </c>
      <c r="I11" s="9"/>
      <c r="K11" s="54" t="s">
        <v>30</v>
      </c>
      <c r="L11" s="55"/>
      <c r="M11" s="51">
        <v>6</v>
      </c>
      <c r="O11" s="81"/>
      <c r="P11" s="82"/>
      <c r="Q11" s="3"/>
      <c r="R11" s="107"/>
      <c r="S11" s="100"/>
      <c r="T11" s="108"/>
    </row>
    <row r="12" spans="1:20" ht="15" customHeight="1" x14ac:dyDescent="0.25">
      <c r="B12" s="2">
        <v>5</v>
      </c>
      <c r="C12" s="44" t="s">
        <v>18</v>
      </c>
      <c r="D12" s="2">
        <v>2</v>
      </c>
      <c r="E12" s="7"/>
      <c r="F12" s="2">
        <v>5</v>
      </c>
      <c r="G12" s="44" t="s">
        <v>21</v>
      </c>
      <c r="H12" s="10">
        <v>4</v>
      </c>
      <c r="I12" s="9"/>
      <c r="K12" s="22"/>
      <c r="L12" s="21"/>
      <c r="M12" s="21"/>
      <c r="N12" s="20"/>
      <c r="O12" s="81"/>
      <c r="P12" s="82"/>
      <c r="Q12" s="3"/>
      <c r="R12" s="107"/>
      <c r="S12" s="100"/>
      <c r="T12" s="108"/>
    </row>
    <row r="13" spans="1:20" ht="15" customHeight="1" x14ac:dyDescent="0.25">
      <c r="B13" s="2">
        <v>6</v>
      </c>
      <c r="C13" s="46" t="s">
        <v>28</v>
      </c>
      <c r="D13" s="14">
        <v>2</v>
      </c>
      <c r="E13" s="7"/>
      <c r="F13" s="2"/>
      <c r="G13" s="1"/>
      <c r="H13" s="11"/>
      <c r="I13" s="9"/>
      <c r="K13" s="26"/>
      <c r="L13" s="18"/>
      <c r="M13" s="18"/>
      <c r="N13" s="20"/>
      <c r="O13" s="81"/>
      <c r="P13" s="82"/>
      <c r="Q13" s="3"/>
      <c r="R13" s="107"/>
      <c r="S13" s="100"/>
      <c r="T13" s="108"/>
    </row>
    <row r="14" spans="1:20" x14ac:dyDescent="0.25">
      <c r="B14" s="14"/>
      <c r="C14" s="5"/>
      <c r="D14" s="6"/>
      <c r="E14" s="7"/>
      <c r="F14" s="14"/>
      <c r="G14" s="1"/>
      <c r="H14" s="11"/>
      <c r="I14" s="9"/>
      <c r="K14" s="5"/>
      <c r="L14" s="19"/>
      <c r="M14" s="19"/>
      <c r="N14" s="20"/>
      <c r="O14" s="81"/>
      <c r="P14" s="82"/>
      <c r="Q14" s="3"/>
      <c r="R14" s="107"/>
      <c r="S14" s="100"/>
      <c r="T14" s="108"/>
    </row>
    <row r="15" spans="1:20" x14ac:dyDescent="0.25">
      <c r="B15" s="14"/>
      <c r="C15" s="5"/>
      <c r="D15" s="6"/>
      <c r="E15" s="7"/>
      <c r="F15" s="14"/>
      <c r="G15" s="1"/>
      <c r="H15" s="11"/>
      <c r="I15" s="9"/>
      <c r="K15" s="5"/>
      <c r="L15" s="19"/>
      <c r="M15" s="19"/>
      <c r="N15" s="20"/>
      <c r="O15" s="81"/>
      <c r="P15" s="82"/>
      <c r="Q15" s="3"/>
      <c r="R15" s="107"/>
      <c r="S15" s="100"/>
      <c r="T15" s="108"/>
    </row>
    <row r="16" spans="1:20" x14ac:dyDescent="0.25">
      <c r="B16" s="50" t="s">
        <v>29</v>
      </c>
      <c r="C16" s="49"/>
      <c r="D16" s="27">
        <v>18</v>
      </c>
      <c r="E16" s="7"/>
      <c r="F16" s="1" t="s">
        <v>30</v>
      </c>
      <c r="G16" s="1"/>
      <c r="H16" s="12">
        <v>18</v>
      </c>
      <c r="I16" s="13">
        <v>36</v>
      </c>
      <c r="K16" s="121" t="s">
        <v>31</v>
      </c>
      <c r="L16" s="122"/>
      <c r="M16" s="41">
        <v>42</v>
      </c>
      <c r="N16" s="20"/>
      <c r="O16" s="83"/>
      <c r="P16" s="84"/>
      <c r="Q16" s="3"/>
      <c r="R16" s="109"/>
      <c r="S16" s="110"/>
      <c r="T16" s="111"/>
    </row>
    <row r="17" spans="2:20" x14ac:dyDescent="0.25">
      <c r="Q17" s="3"/>
    </row>
    <row r="18" spans="2:20" x14ac:dyDescent="0.25">
      <c r="B18" s="112" t="s">
        <v>6</v>
      </c>
      <c r="C18" s="113"/>
      <c r="D18" s="15" t="s">
        <v>2</v>
      </c>
      <c r="E18" s="7"/>
      <c r="F18" s="112" t="s">
        <v>7</v>
      </c>
      <c r="G18" s="114"/>
      <c r="H18" s="16" t="s">
        <v>2</v>
      </c>
      <c r="K18" s="102" t="s">
        <v>8</v>
      </c>
      <c r="L18" s="103"/>
      <c r="M18" s="23" t="s">
        <v>2</v>
      </c>
      <c r="O18" s="25" t="s">
        <v>9</v>
      </c>
      <c r="P18" s="17"/>
      <c r="Q18" s="33" t="s">
        <v>2</v>
      </c>
      <c r="R18" s="104" t="s">
        <v>35</v>
      </c>
      <c r="S18" s="105"/>
      <c r="T18" s="106"/>
    </row>
    <row r="19" spans="2:20" ht="14.45" customHeight="1" x14ac:dyDescent="0.25">
      <c r="B19" s="2">
        <v>1</v>
      </c>
      <c r="C19" s="44" t="s">
        <v>20</v>
      </c>
      <c r="D19" s="2">
        <v>5</v>
      </c>
      <c r="E19" s="7"/>
      <c r="F19" s="2">
        <v>1</v>
      </c>
      <c r="G19" s="44" t="s">
        <v>20</v>
      </c>
      <c r="H19" s="8">
        <v>5</v>
      </c>
      <c r="I19" s="9"/>
      <c r="K19" s="28">
        <v>1</v>
      </c>
      <c r="L19" s="48" t="s">
        <v>27</v>
      </c>
      <c r="M19" s="24">
        <v>3</v>
      </c>
      <c r="O19" s="79"/>
      <c r="P19" s="80"/>
      <c r="Q19" s="62"/>
      <c r="R19" s="107"/>
      <c r="S19" s="100"/>
      <c r="T19" s="108"/>
    </row>
    <row r="20" spans="2:20" ht="14.45" customHeight="1" x14ac:dyDescent="0.25">
      <c r="B20" s="2">
        <v>2</v>
      </c>
      <c r="C20" s="45" t="s">
        <v>51</v>
      </c>
      <c r="D20" s="4">
        <v>4</v>
      </c>
      <c r="E20" s="7"/>
      <c r="F20" s="2">
        <v>2</v>
      </c>
      <c r="G20" s="45" t="s">
        <v>50</v>
      </c>
      <c r="H20" s="10">
        <v>3</v>
      </c>
      <c r="I20" s="9"/>
      <c r="K20" s="28">
        <v>2</v>
      </c>
      <c r="L20" s="1" t="s">
        <v>27</v>
      </c>
      <c r="M20" s="24">
        <v>3</v>
      </c>
      <c r="O20" s="81"/>
      <c r="P20" s="82"/>
      <c r="Q20" s="3"/>
      <c r="R20" s="107"/>
      <c r="S20" s="100"/>
      <c r="T20" s="108"/>
    </row>
    <row r="21" spans="2:20" ht="15.75" customHeight="1" x14ac:dyDescent="0.25">
      <c r="B21" s="2">
        <v>3</v>
      </c>
      <c r="C21" s="47" t="s">
        <v>55</v>
      </c>
      <c r="D21" s="2">
        <v>3</v>
      </c>
      <c r="E21" s="7"/>
      <c r="F21" s="2">
        <v>3</v>
      </c>
      <c r="G21" s="47" t="s">
        <v>55</v>
      </c>
      <c r="H21" s="10">
        <v>3</v>
      </c>
      <c r="I21" s="9"/>
      <c r="K21" s="52"/>
      <c r="L21" s="53"/>
      <c r="M21" s="24"/>
      <c r="O21" s="81"/>
      <c r="P21" s="82"/>
      <c r="Q21" s="3"/>
      <c r="R21" s="107"/>
      <c r="S21" s="100"/>
      <c r="T21" s="108"/>
    </row>
    <row r="22" spans="2:20" ht="14.45" customHeight="1" x14ac:dyDescent="0.25">
      <c r="B22" s="2">
        <v>4</v>
      </c>
      <c r="C22" s="44" t="s">
        <v>26</v>
      </c>
      <c r="D22" s="2">
        <v>3</v>
      </c>
      <c r="E22" s="7"/>
      <c r="F22" s="2">
        <v>4</v>
      </c>
      <c r="G22" s="44" t="s">
        <v>57</v>
      </c>
      <c r="H22" s="8">
        <v>3</v>
      </c>
      <c r="I22" s="9"/>
      <c r="K22" s="54" t="s">
        <v>0</v>
      </c>
      <c r="L22" s="55"/>
      <c r="M22" s="51">
        <v>6</v>
      </c>
      <c r="O22" s="81"/>
      <c r="P22" s="82"/>
      <c r="Q22" s="3"/>
      <c r="R22" s="107"/>
      <c r="S22" s="100"/>
      <c r="T22" s="108"/>
    </row>
    <row r="23" spans="2:20" x14ac:dyDescent="0.25">
      <c r="B23" s="2">
        <v>5</v>
      </c>
      <c r="C23" s="44" t="s">
        <v>19</v>
      </c>
      <c r="D23" s="2">
        <v>3</v>
      </c>
      <c r="E23" s="7"/>
      <c r="F23" s="2">
        <v>5</v>
      </c>
      <c r="G23" s="44" t="s">
        <v>19</v>
      </c>
      <c r="H23" s="10">
        <v>4</v>
      </c>
      <c r="I23" s="9"/>
      <c r="K23" s="22"/>
      <c r="L23" s="21"/>
      <c r="M23" s="21"/>
      <c r="N23" s="20"/>
      <c r="O23" s="81"/>
      <c r="P23" s="82"/>
      <c r="Q23" s="3"/>
      <c r="R23" s="107"/>
      <c r="S23" s="100"/>
      <c r="T23" s="108"/>
    </row>
    <row r="24" spans="2:20" x14ac:dyDescent="0.25">
      <c r="B24" s="2"/>
      <c r="C24" s="37"/>
      <c r="D24" s="6"/>
      <c r="E24" s="7"/>
      <c r="F24" s="2"/>
      <c r="G24" s="1"/>
      <c r="H24" s="11"/>
      <c r="I24" s="9"/>
      <c r="K24" s="26"/>
      <c r="L24" s="18"/>
      <c r="M24" s="18"/>
      <c r="N24" s="20"/>
      <c r="O24" s="81"/>
      <c r="P24" s="82"/>
      <c r="Q24" s="3"/>
      <c r="R24" s="107"/>
      <c r="S24" s="100"/>
      <c r="T24" s="108"/>
    </row>
    <row r="25" spans="2:20" x14ac:dyDescent="0.25">
      <c r="B25" s="14"/>
      <c r="C25" s="5"/>
      <c r="D25" s="6"/>
      <c r="E25" s="7"/>
      <c r="F25" s="14"/>
      <c r="G25" s="1"/>
      <c r="H25" s="11"/>
      <c r="I25" s="9"/>
      <c r="K25" s="5"/>
      <c r="L25" s="19"/>
      <c r="M25" s="19"/>
      <c r="N25" s="20"/>
      <c r="O25" s="81"/>
      <c r="P25" s="82"/>
      <c r="Q25" s="3"/>
      <c r="R25" s="107"/>
      <c r="S25" s="100"/>
      <c r="T25" s="108"/>
    </row>
    <row r="26" spans="2:20" x14ac:dyDescent="0.25">
      <c r="B26" s="14"/>
      <c r="C26" s="5"/>
      <c r="D26" s="6"/>
      <c r="E26" s="7"/>
      <c r="F26" s="14"/>
      <c r="G26" s="1"/>
      <c r="H26" s="11"/>
      <c r="I26" s="9"/>
      <c r="K26" s="5"/>
      <c r="L26" s="19"/>
      <c r="M26" s="19"/>
      <c r="N26" s="20"/>
      <c r="O26" s="81"/>
      <c r="P26" s="82"/>
      <c r="Q26" s="3"/>
      <c r="R26" s="107"/>
      <c r="S26" s="100"/>
      <c r="T26" s="108"/>
    </row>
    <row r="27" spans="2:20" x14ac:dyDescent="0.25">
      <c r="B27" s="50" t="s">
        <v>29</v>
      </c>
      <c r="C27" s="49"/>
      <c r="D27" s="27">
        <f>SUM(D19:D24)</f>
        <v>18</v>
      </c>
      <c r="E27" s="7"/>
      <c r="F27" s="1" t="s">
        <v>30</v>
      </c>
      <c r="G27" s="1"/>
      <c r="H27" s="12">
        <v>18</v>
      </c>
      <c r="I27" s="13">
        <f>SUM(H27,D27)</f>
        <v>36</v>
      </c>
      <c r="K27" s="123" t="s">
        <v>32</v>
      </c>
      <c r="L27" s="124"/>
      <c r="M27" s="41">
        <v>84</v>
      </c>
      <c r="N27" s="20"/>
      <c r="O27" s="83"/>
      <c r="P27" s="84"/>
      <c r="Q27" s="3"/>
      <c r="R27" s="109"/>
      <c r="S27" s="110"/>
      <c r="T27" s="111"/>
    </row>
    <row r="28" spans="2:20" x14ac:dyDescent="0.25">
      <c r="Q28" s="3"/>
    </row>
    <row r="29" spans="2:20" x14ac:dyDescent="0.25">
      <c r="B29" s="112" t="s">
        <v>10</v>
      </c>
      <c r="C29" s="113"/>
      <c r="D29" s="15" t="s">
        <v>2</v>
      </c>
      <c r="E29" s="7"/>
      <c r="F29" s="112" t="s">
        <v>11</v>
      </c>
      <c r="G29" s="114"/>
      <c r="H29" s="16" t="s">
        <v>2</v>
      </c>
      <c r="K29" s="118"/>
      <c r="L29" s="118"/>
      <c r="M29" s="64"/>
      <c r="N29" s="65"/>
      <c r="O29" s="91" t="s">
        <v>45</v>
      </c>
      <c r="P29" s="92"/>
      <c r="Q29" s="66" t="s">
        <v>2</v>
      </c>
      <c r="R29" s="100" t="s">
        <v>60</v>
      </c>
      <c r="S29" s="100"/>
      <c r="T29" s="100"/>
    </row>
    <row r="30" spans="2:20" ht="14.45" customHeight="1" x14ac:dyDescent="0.25">
      <c r="B30" s="2">
        <v>1</v>
      </c>
      <c r="C30" s="45" t="s">
        <v>55</v>
      </c>
      <c r="D30" s="2">
        <v>3</v>
      </c>
      <c r="E30" s="7"/>
      <c r="F30" s="2">
        <v>1</v>
      </c>
      <c r="G30" s="45" t="s">
        <v>56</v>
      </c>
      <c r="H30" s="2">
        <v>3</v>
      </c>
      <c r="I30" s="9"/>
      <c r="K30" s="57"/>
      <c r="L30" s="58"/>
      <c r="M30" s="57"/>
      <c r="O30" s="85"/>
      <c r="P30" s="86"/>
      <c r="Q30" s="62"/>
      <c r="R30" s="100"/>
      <c r="S30" s="100"/>
      <c r="T30" s="100"/>
    </row>
    <row r="31" spans="2:20" ht="14.45" customHeight="1" x14ac:dyDescent="0.25">
      <c r="B31" s="2">
        <v>2</v>
      </c>
      <c r="C31" s="45" t="s">
        <v>55</v>
      </c>
      <c r="D31" s="4">
        <v>3</v>
      </c>
      <c r="E31" s="7"/>
      <c r="F31" s="2">
        <v>2</v>
      </c>
      <c r="G31" s="45" t="s">
        <v>54</v>
      </c>
      <c r="H31" s="10">
        <v>3</v>
      </c>
      <c r="I31" s="9"/>
      <c r="K31" s="57"/>
      <c r="L31" s="58"/>
      <c r="M31" s="57"/>
      <c r="O31" s="87"/>
      <c r="P31" s="88"/>
      <c r="Q31" s="3"/>
      <c r="R31" s="100"/>
      <c r="S31" s="100"/>
      <c r="T31" s="100"/>
    </row>
    <row r="32" spans="2:20" ht="15.75" customHeight="1" x14ac:dyDescent="0.25">
      <c r="B32" s="2">
        <v>3</v>
      </c>
      <c r="C32" s="45" t="s">
        <v>54</v>
      </c>
      <c r="D32" s="2">
        <v>3</v>
      </c>
      <c r="E32" s="7"/>
      <c r="F32" s="2">
        <v>3</v>
      </c>
      <c r="G32" s="45" t="s">
        <v>54</v>
      </c>
      <c r="H32" s="10">
        <v>3</v>
      </c>
      <c r="I32" s="9"/>
      <c r="K32" s="57"/>
      <c r="L32" s="58"/>
      <c r="M32" s="57"/>
      <c r="O32" s="87"/>
      <c r="P32" s="88"/>
      <c r="R32" s="100"/>
      <c r="S32" s="100"/>
      <c r="T32" s="100"/>
    </row>
    <row r="33" spans="1:20" x14ac:dyDescent="0.25">
      <c r="B33" s="2">
        <v>4</v>
      </c>
      <c r="C33" s="44" t="s">
        <v>36</v>
      </c>
      <c r="D33" s="2">
        <v>4</v>
      </c>
      <c r="E33" s="7"/>
      <c r="F33" s="2">
        <v>4</v>
      </c>
      <c r="G33" s="44" t="s">
        <v>28</v>
      </c>
      <c r="H33" s="2">
        <v>9</v>
      </c>
      <c r="I33" s="9"/>
      <c r="K33" s="101"/>
      <c r="L33" s="101"/>
      <c r="M33" s="59"/>
      <c r="O33" s="87"/>
      <c r="P33" s="88"/>
      <c r="R33" s="100"/>
      <c r="S33" s="100"/>
      <c r="T33" s="100"/>
    </row>
    <row r="34" spans="1:20" x14ac:dyDescent="0.25">
      <c r="B34" s="2"/>
      <c r="C34" s="44" t="s">
        <v>28</v>
      </c>
      <c r="D34" s="2">
        <v>5</v>
      </c>
      <c r="E34" s="7"/>
      <c r="F34" s="2"/>
      <c r="G34" s="1"/>
      <c r="H34" s="10"/>
      <c r="I34" s="9"/>
      <c r="K34" s="60"/>
      <c r="L34" s="38"/>
      <c r="M34" s="38"/>
      <c r="N34" s="56"/>
      <c r="O34" s="87"/>
      <c r="P34" s="88"/>
      <c r="R34" s="100"/>
      <c r="S34" s="100"/>
      <c r="T34" s="100"/>
    </row>
    <row r="35" spans="1:20" x14ac:dyDescent="0.25">
      <c r="B35" s="2"/>
      <c r="C35" s="5"/>
      <c r="D35" s="6"/>
      <c r="E35" s="7"/>
      <c r="F35" s="2"/>
      <c r="G35" s="1"/>
      <c r="H35" s="11"/>
      <c r="I35" s="9"/>
      <c r="K35" s="61"/>
      <c r="L35" s="58"/>
      <c r="M35" s="58"/>
      <c r="N35" s="56"/>
      <c r="O35" s="87"/>
      <c r="P35" s="88"/>
      <c r="R35" s="100"/>
      <c r="S35" s="100"/>
      <c r="T35" s="100"/>
    </row>
    <row r="36" spans="1:20" x14ac:dyDescent="0.25">
      <c r="B36" s="14"/>
      <c r="C36" s="5"/>
      <c r="D36" s="6"/>
      <c r="E36" s="7"/>
      <c r="F36" s="14"/>
      <c r="G36" s="1"/>
      <c r="H36" s="11"/>
      <c r="I36" s="9"/>
      <c r="K36" s="56"/>
      <c r="L36" s="56"/>
      <c r="M36" s="56"/>
      <c r="N36" s="56"/>
      <c r="O36" s="87"/>
      <c r="P36" s="88"/>
      <c r="R36" s="100"/>
      <c r="S36" s="100"/>
      <c r="T36" s="100"/>
    </row>
    <row r="37" spans="1:20" x14ac:dyDescent="0.25">
      <c r="B37" s="14"/>
      <c r="C37" s="5"/>
      <c r="D37" s="6"/>
      <c r="E37" s="7"/>
      <c r="F37" s="14"/>
      <c r="G37" s="1"/>
      <c r="H37" s="11"/>
      <c r="I37" s="9"/>
      <c r="K37" s="56"/>
      <c r="L37" s="56"/>
      <c r="M37" s="56"/>
      <c r="N37" s="56"/>
      <c r="O37" s="87"/>
      <c r="P37" s="88"/>
      <c r="R37" s="100"/>
      <c r="S37" s="100"/>
      <c r="T37" s="100"/>
    </row>
    <row r="38" spans="1:20" x14ac:dyDescent="0.25">
      <c r="B38" s="1" t="s">
        <v>29</v>
      </c>
      <c r="C38" s="49"/>
      <c r="D38" s="27">
        <v>18</v>
      </c>
      <c r="E38" s="7"/>
      <c r="F38" s="1" t="s">
        <v>30</v>
      </c>
      <c r="G38" s="1"/>
      <c r="H38" s="12">
        <v>18</v>
      </c>
      <c r="I38" s="13">
        <f>SUM(H38,D38)</f>
        <v>36</v>
      </c>
      <c r="K38" s="125" t="s">
        <v>34</v>
      </c>
      <c r="L38" s="126"/>
      <c r="M38" s="93">
        <v>120</v>
      </c>
      <c r="N38" s="56"/>
      <c r="O38" s="89"/>
      <c r="P38" s="90"/>
      <c r="R38" s="100"/>
      <c r="S38" s="100"/>
      <c r="T38" s="100"/>
    </row>
    <row r="39" spans="1:20" x14ac:dyDescent="0.25">
      <c r="O39" s="63"/>
      <c r="P39" s="63"/>
    </row>
    <row r="40" spans="1:20" s="7" customFormat="1" ht="12.75" x14ac:dyDescent="0.2">
      <c r="B40" s="7" t="s">
        <v>12</v>
      </c>
    </row>
    <row r="41" spans="1:20" s="67" customFormat="1" ht="38.25" x14ac:dyDescent="0.25">
      <c r="B41" s="2">
        <v>1</v>
      </c>
      <c r="C41" s="1" t="s">
        <v>37</v>
      </c>
      <c r="D41" s="68"/>
      <c r="F41" s="2">
        <v>5</v>
      </c>
      <c r="G41" s="99" t="s">
        <v>52</v>
      </c>
      <c r="H41" s="2"/>
      <c r="J41" s="69"/>
      <c r="K41" s="127"/>
      <c r="L41" s="127"/>
      <c r="M41" s="70"/>
    </row>
    <row r="42" spans="1:20" s="67" customFormat="1" ht="63.75" x14ac:dyDescent="0.25">
      <c r="B42" s="2">
        <v>2</v>
      </c>
      <c r="C42" s="1" t="s">
        <v>43</v>
      </c>
      <c r="D42" s="71" t="s">
        <v>38</v>
      </c>
      <c r="F42" s="2">
        <v>6</v>
      </c>
      <c r="G42" s="1" t="s">
        <v>39</v>
      </c>
      <c r="H42" s="72" t="s">
        <v>38</v>
      </c>
    </row>
    <row r="43" spans="1:20" s="67" customFormat="1" ht="76.5" x14ac:dyDescent="0.25">
      <c r="B43" s="75">
        <v>3</v>
      </c>
      <c r="C43" s="76" t="s">
        <v>40</v>
      </c>
      <c r="D43" s="73" t="s">
        <v>38</v>
      </c>
      <c r="F43" s="2">
        <v>7</v>
      </c>
      <c r="G43" s="50" t="s">
        <v>44</v>
      </c>
      <c r="H43" s="72" t="s">
        <v>41</v>
      </c>
    </row>
    <row r="44" spans="1:20" s="78" customFormat="1" ht="38.25" x14ac:dyDescent="0.2">
      <c r="A44" s="74"/>
      <c r="B44" s="96">
        <v>4</v>
      </c>
      <c r="C44" s="95" t="s">
        <v>53</v>
      </c>
      <c r="D44" s="77" t="s">
        <v>42</v>
      </c>
      <c r="E44" s="94"/>
      <c r="F44" s="2">
        <v>8</v>
      </c>
      <c r="G44" s="97" t="s">
        <v>46</v>
      </c>
      <c r="H44" s="2"/>
      <c r="I44" s="74"/>
      <c r="J44" s="98"/>
      <c r="K44" s="74"/>
      <c r="L44" s="74"/>
      <c r="M44" s="74"/>
      <c r="N44" s="74"/>
      <c r="O44" s="74"/>
      <c r="P44" s="74"/>
      <c r="Q44" s="74"/>
      <c r="R44" s="74"/>
      <c r="S44" s="74"/>
    </row>
    <row r="45" spans="1:20" x14ac:dyDescent="0.25">
      <c r="B45" s="57"/>
      <c r="C45" s="58"/>
      <c r="D45" s="57"/>
      <c r="E45" s="74"/>
      <c r="F45" s="57"/>
      <c r="G45" s="58"/>
      <c r="H45" s="57"/>
      <c r="K45" s="116"/>
      <c r="L45" s="116"/>
      <c r="M45" s="42"/>
      <c r="N45" s="63"/>
    </row>
    <row r="46" spans="1:20" x14ac:dyDescent="0.25">
      <c r="A46" t="s">
        <v>61</v>
      </c>
      <c r="B46" s="57"/>
      <c r="C46" s="58"/>
      <c r="D46" s="57"/>
      <c r="E46" s="74"/>
      <c r="F46" s="57"/>
      <c r="G46" s="58"/>
      <c r="H46" s="57"/>
    </row>
    <row r="47" spans="1:20" x14ac:dyDescent="0.25">
      <c r="B47" s="57"/>
      <c r="C47" s="58"/>
      <c r="D47" s="57"/>
      <c r="E47" s="74"/>
      <c r="F47" s="57"/>
      <c r="G47" s="58"/>
      <c r="H47" s="57"/>
    </row>
    <row r="48" spans="1:20" x14ac:dyDescent="0.25">
      <c r="B48" s="57"/>
      <c r="C48" s="58"/>
      <c r="D48" s="57"/>
      <c r="E48" s="74"/>
      <c r="F48" s="57"/>
      <c r="G48" s="58"/>
      <c r="H48" s="57"/>
    </row>
    <row r="49" spans="2:8" x14ac:dyDescent="0.25">
      <c r="B49" s="63"/>
      <c r="C49" s="63"/>
      <c r="D49" s="63"/>
      <c r="E49" s="63"/>
      <c r="F49" s="63"/>
      <c r="G49" s="63"/>
      <c r="H49" s="63"/>
    </row>
    <row r="50" spans="2:8" x14ac:dyDescent="0.25">
      <c r="C50" s="38"/>
    </row>
    <row r="52" spans="2:8" ht="15.75" x14ac:dyDescent="0.25">
      <c r="C52" s="35"/>
      <c r="G52" s="35"/>
    </row>
    <row r="53" spans="2:8" ht="15.75" x14ac:dyDescent="0.25">
      <c r="C53" s="36"/>
    </row>
    <row r="54" spans="2:8" ht="15.75" x14ac:dyDescent="0.25">
      <c r="C54" s="36"/>
      <c r="E54" s="36"/>
    </row>
    <row r="55" spans="2:8" s="39" customFormat="1" x14ac:dyDescent="0.25"/>
    <row r="56" spans="2:8" s="39" customFormat="1" x14ac:dyDescent="0.25"/>
    <row r="57" spans="2:8" s="39" customFormat="1" x14ac:dyDescent="0.25"/>
    <row r="58" spans="2:8" s="39" customFormat="1" x14ac:dyDescent="0.25"/>
    <row r="59" spans="2:8" s="39" customFormat="1" x14ac:dyDescent="0.25"/>
    <row r="61" spans="2:8" s="40" customFormat="1" ht="15.75" x14ac:dyDescent="0.25"/>
  </sheetData>
  <mergeCells count="25">
    <mergeCell ref="K1:N1"/>
    <mergeCell ref="K45:L45"/>
    <mergeCell ref="A2:B2"/>
    <mergeCell ref="A3:B3"/>
    <mergeCell ref="E2:F2"/>
    <mergeCell ref="E3:F3"/>
    <mergeCell ref="E4:F4"/>
    <mergeCell ref="B29:C29"/>
    <mergeCell ref="F29:G29"/>
    <mergeCell ref="K29:L29"/>
    <mergeCell ref="G6:H6"/>
    <mergeCell ref="K16:L16"/>
    <mergeCell ref="K27:L27"/>
    <mergeCell ref="K38:L38"/>
    <mergeCell ref="K41:L41"/>
    <mergeCell ref="R29:T38"/>
    <mergeCell ref="K33:L33"/>
    <mergeCell ref="K7:L7"/>
    <mergeCell ref="R7:T16"/>
    <mergeCell ref="B18:C18"/>
    <mergeCell ref="F18:G18"/>
    <mergeCell ref="K18:L18"/>
    <mergeCell ref="R18:T27"/>
    <mergeCell ref="B7:C7"/>
    <mergeCell ref="F7:G7"/>
  </mergeCells>
  <hyperlinks>
    <hyperlink ref="D42" r:id="rId1" location="ui-clas-residence" xr:uid="{00000000-0004-0000-0000-000000000000}"/>
    <hyperlink ref="H42" r:id="rId2" location="standards" xr:uid="{00000000-0004-0000-0000-000001000000}"/>
    <hyperlink ref="H43" r:id="rId3" display="General Catalog: General Education Requirements" xr:uid="{00000000-0004-0000-0000-000002000000}"/>
    <hyperlink ref="D43" r:id="rId4" location="ui-clas-residence" xr:uid="{00000000-0004-0000-0000-000003000000}"/>
    <hyperlink ref="D44" r:id="rId5" display="Major Requirements" xr:uid="{00000000-0004-0000-0000-000004000000}"/>
  </hyperlinks>
  <pageMargins left="0.5" right="0.25" top="0.5" bottom="0.30206911636045503" header="1" footer="0"/>
  <pageSetup scale="5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Sutterer, Tiffany A</dc:creator>
  <cp:lastModifiedBy>Eimers, Jennifer L</cp:lastModifiedBy>
  <cp:lastPrinted>2015-06-05T18:04:52Z</cp:lastPrinted>
  <dcterms:created xsi:type="dcterms:W3CDTF">2014-12-02T16:59:46Z</dcterms:created>
  <dcterms:modified xsi:type="dcterms:W3CDTF">2022-08-19T14:08:42Z</dcterms:modified>
</cp:coreProperties>
</file>